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245" yWindow="109" windowWidth="14808" windowHeight="8015" activeTab="0"/>
  </bookViews>
  <sheets>
    <sheet name="Додаток1" sheetId="1" r:id="rId1"/>
    <sheet name="Додаток2" sheetId="2" r:id="rId2"/>
  </sheets>
  <definedNames>
    <definedName name="_xlnm.Print_Titles" localSheetId="1">'Додаток2'!$10:$14</definedName>
    <definedName name="_xlnm.Print_Titles">'Додаток1'!$6:$6</definedName>
    <definedName name="_xlnm.Print_Area" localSheetId="1">'Додаток2'!$A$1:$N$21</definedName>
  </definedNames>
  <calcPr fullCalcOnLoad="1"/>
</workbook>
</file>

<file path=xl/sharedStrings.xml><?xml version="1.0" encoding="utf-8"?>
<sst xmlns="http://schemas.openxmlformats.org/spreadsheetml/2006/main" count="48" uniqueCount="41">
  <si>
    <t>Спеціальний фонд</t>
  </si>
  <si>
    <t>з них:</t>
  </si>
  <si>
    <t>(тис.  грн.)</t>
  </si>
  <si>
    <t>Код програмної класифіка-
ції видатків та кредитування державного бюджету</t>
  </si>
  <si>
    <t xml:space="preserve">Найменування згідно з відомчою і програмною класифікаціями видатків та кредитування державного бюджету </t>
  </si>
  <si>
    <t>Загальний фонд</t>
  </si>
  <si>
    <t xml:space="preserve">
Разом:</t>
  </si>
  <si>
    <t xml:space="preserve">
Всього</t>
  </si>
  <si>
    <t xml:space="preserve">
видатки споживання</t>
  </si>
  <si>
    <t xml:space="preserve">
видатки розвитку</t>
  </si>
  <si>
    <t>оплата
праці</t>
  </si>
  <si>
    <t>комунальні
послуги та
енергоносії</t>
  </si>
  <si>
    <t>Зміни до додатка № 3 до Закону України "Про Державний бюджет України на 2015 рік"
"Розподіл видатків Державного бюджету України на 2015 рік"</t>
  </si>
  <si>
    <t>Код функціо- нальної  класифі-       кації 
видатків та кредитування 
бюджету</t>
  </si>
  <si>
    <t>ВСЬОГО:</t>
  </si>
  <si>
    <t>2400000</t>
  </si>
  <si>
    <t>Міністерство екології та природних ресурсів України</t>
  </si>
  <si>
    <t>2408000</t>
  </si>
  <si>
    <t>Державне агентство України з управління зоною відчуження</t>
  </si>
  <si>
    <t>2408090</t>
  </si>
  <si>
    <t>0512</t>
  </si>
  <si>
    <t>Виконання робіт у сфері поводження з радіоактивними відходами неядерного циклу, будівництво комплексу "Вектор" та експлуатація його об'єктів</t>
  </si>
  <si>
    <t>2408110</t>
  </si>
  <si>
    <t>0513</t>
  </si>
  <si>
    <t>Підтримка екологічно безпечного стану у зонах відчуження і безумовного (обов'язкового) відселення</t>
  </si>
  <si>
    <t>2408120</t>
  </si>
  <si>
    <t>Підтримка у безпечному стані енергоблоків та об'єкта "Укриття" та заходи щодо підготовки до зняття з експлуатації Чорнобильської АЕС, у тому числі на оплату робіт (заходів), виконаних у 2014 році згідно із затвердженим планом</t>
  </si>
  <si>
    <t xml:space="preserve">Додаток № 1
до Закону України
"Про внесення змін до Закону України 
"Про Державний бюджет України на 2015 рік"
</t>
  </si>
  <si>
    <t>Зміни до додатка № 2 до Закону України "Про Державний бюджет України на 2015 рік"</t>
  </si>
  <si>
    <t>"Фінансування Державного бюджету України на 2015 рік"</t>
  </si>
  <si>
    <t>(тис. грн.)</t>
  </si>
  <si>
    <t>Код</t>
  </si>
  <si>
    <t>Найменування
згідно з класифікацією фінансування бюджету</t>
  </si>
  <si>
    <t>Всього</t>
  </si>
  <si>
    <t>Загальний
фонд</t>
  </si>
  <si>
    <t>Спеціальний
фонд</t>
  </si>
  <si>
    <t>Загальне фінансування</t>
  </si>
  <si>
    <t>Фінансування за активними операціями</t>
  </si>
  <si>
    <t>Зміни обсягів  бюджетних коштів</t>
  </si>
  <si>
    <t>На початок періоду</t>
  </si>
  <si>
    <t xml:space="preserve">Додаток № 2
до Закону України
"Про внесення змін до Закону України 
"Про Державний бюджет України на 2015 рік"
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</si>
</sst>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Так&quot;;&quot;Так&quot;;&quot;Ні&quot;"/>
    <numFmt numFmtId="174" formatCode="&quot;Істина&quot;;&quot;Істина&quot;;&quot;Хибність&quot;"/>
    <numFmt numFmtId="175" formatCode="&quot;Увімк&quot;;&quot;Увімк&quot;;&quot;Вимк&quot;"/>
    <numFmt numFmtId="176" formatCode="0.0"/>
    <numFmt numFmtId="177" formatCode="#,##0.000"/>
    <numFmt numFmtId="178" formatCode="#,##0_ ;[Red]\-#,##0\ "/>
    <numFmt numFmtId="179" formatCode="_-* #,##0\ _р_._-;\-* #,##0\ _р_._-;_-* &quot;-&quot;\ _р_._-;_-@_-"/>
    <numFmt numFmtId="180" formatCode="_-* #,##0.00\ _р_._-;\-* #,##0.00\ _р_._-;_-* &quot;-&quot;??\ _р_._-;_-@_-"/>
    <numFmt numFmtId="181" formatCode="#,##0.00_ ;[Red]\-#,##0.00\ "/>
    <numFmt numFmtId="182" formatCode="#,##0.00;[Red]#,##0.00"/>
    <numFmt numFmtId="183" formatCode="#,##0.000;[Red]#,##0.000"/>
    <numFmt numFmtId="184" formatCode="0.000"/>
  </numFmts>
  <fonts count="70">
    <font>
      <sz val="11"/>
      <color indexed="8"/>
      <name val="Calibri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10"/>
      <name val="Helv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.5"/>
      <color indexed="8"/>
      <name val="Times New Roman"/>
      <family val="0"/>
    </font>
    <font>
      <b/>
      <sz val="14"/>
      <color indexed="8"/>
      <name val="Times New Roman"/>
      <family val="0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sz val="7.3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0"/>
      <color indexed="62"/>
      <name val="Arial Cyr"/>
      <family val="2"/>
    </font>
    <font>
      <b/>
      <sz val="11"/>
      <color indexed="63"/>
      <name val="Calibri"/>
      <family val="2"/>
    </font>
    <font>
      <b/>
      <sz val="10"/>
      <color indexed="63"/>
      <name val="Arial Cyr"/>
      <family val="2"/>
    </font>
    <font>
      <b/>
      <sz val="11"/>
      <color indexed="52"/>
      <name val="Calibri"/>
      <family val="2"/>
    </font>
    <font>
      <b/>
      <sz val="10"/>
      <color indexed="52"/>
      <name val="Arial Cyr"/>
      <family val="2"/>
    </font>
    <font>
      <b/>
      <sz val="15"/>
      <color indexed="62"/>
      <name val="Calibri"/>
      <family val="2"/>
    </font>
    <font>
      <b/>
      <sz val="15"/>
      <color indexed="62"/>
      <name val="Arial Cyr"/>
      <family val="2"/>
    </font>
    <font>
      <b/>
      <sz val="13"/>
      <color indexed="62"/>
      <name val="Calibri"/>
      <family val="2"/>
    </font>
    <font>
      <b/>
      <sz val="13"/>
      <color indexed="62"/>
      <name val="Arial Cyr"/>
      <family val="2"/>
    </font>
    <font>
      <b/>
      <sz val="11"/>
      <color indexed="62"/>
      <name val="Calibri"/>
      <family val="2"/>
    </font>
    <font>
      <b/>
      <sz val="11"/>
      <color indexed="62"/>
      <name val="Arial Cyr"/>
      <family val="2"/>
    </font>
    <font>
      <sz val="10"/>
      <name val="Courier New"/>
      <family val="3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0"/>
      <name val="Arial Cyr"/>
      <family val="2"/>
    </font>
    <font>
      <b/>
      <sz val="11"/>
      <color indexed="1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1"/>
      <color indexed="52"/>
      <name val="Calibri"/>
      <family val="2"/>
    </font>
    <font>
      <sz val="10"/>
      <color indexed="52"/>
      <name val="Arial Cyr"/>
      <family val="2"/>
    </font>
    <font>
      <sz val="11"/>
      <color indexed="19"/>
      <name val="Calibri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imes New Roman"/>
      <family val="0"/>
    </font>
    <font>
      <sz val="7.5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0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3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33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33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33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33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5" fillId="17" borderId="0" applyNumberFormat="0" applyBorder="0" applyAlignment="0" applyProtection="0"/>
    <xf numFmtId="0" fontId="3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" borderId="0" applyNumberFormat="0" applyBorder="0" applyAlignment="0" applyProtection="0"/>
    <xf numFmtId="0" fontId="3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34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34" fillId="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34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35" fillId="0" borderId="0">
      <alignment/>
      <protection/>
    </xf>
    <xf numFmtId="0" fontId="15" fillId="25" borderId="0" applyNumberFormat="0" applyBorder="0" applyAlignment="0" applyProtection="0"/>
    <xf numFmtId="0" fontId="34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4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17" borderId="0" applyNumberFormat="0" applyBorder="0" applyAlignment="0" applyProtection="0"/>
    <xf numFmtId="0" fontId="34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34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34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5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36" fillId="14" borderId="1" applyNumberFormat="0" applyAlignment="0" applyProtection="0"/>
    <xf numFmtId="0" fontId="8" fillId="2" borderId="1" applyNumberFormat="0" applyAlignment="0" applyProtection="0"/>
    <xf numFmtId="0" fontId="37" fillId="14" borderId="1" applyNumberFormat="0" applyAlignment="0" applyProtection="0"/>
    <xf numFmtId="0" fontId="36" fillId="3" borderId="1" applyNumberFormat="0" applyAlignment="0" applyProtection="0"/>
    <xf numFmtId="9" fontId="0" fillId="0" borderId="0" applyFont="0" applyFill="0" applyBorder="0" applyAlignment="0" applyProtection="0"/>
    <xf numFmtId="0" fontId="9" fillId="2" borderId="2" applyNumberFormat="0" applyAlignment="0" applyProtection="0"/>
    <xf numFmtId="0" fontId="39" fillId="10" borderId="3" applyNumberFormat="0" applyAlignment="0" applyProtection="0"/>
    <xf numFmtId="0" fontId="38" fillId="2" borderId="3" applyNumberFormat="0" applyAlignment="0" applyProtection="0"/>
    <xf numFmtId="0" fontId="10" fillId="2" borderId="1" applyNumberFormat="0" applyAlignment="0" applyProtection="0"/>
    <xf numFmtId="0" fontId="41" fillId="10" borderId="1" applyNumberFormat="0" applyAlignment="0" applyProtection="0"/>
    <xf numFmtId="0" fontId="40" fillId="2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2" fillId="0" borderId="4" applyNumberFormat="0" applyFill="0" applyAlignment="0" applyProtection="0"/>
    <xf numFmtId="0" fontId="43" fillId="0" borderId="5" applyNumberFormat="0" applyFill="0" applyAlignment="0" applyProtection="0"/>
    <xf numFmtId="0" fontId="42" fillId="0" borderId="6" applyNumberFormat="0" applyFill="0" applyAlignment="0" applyProtection="0"/>
    <xf numFmtId="0" fontId="3" fillId="0" borderId="7" applyNumberFormat="0" applyFill="0" applyAlignment="0" applyProtection="0"/>
    <xf numFmtId="0" fontId="45" fillId="0" borderId="7" applyNumberFormat="0" applyFill="0" applyAlignment="0" applyProtection="0"/>
    <xf numFmtId="0" fontId="44" fillId="0" borderId="8" applyNumberFormat="0" applyFill="0" applyAlignment="0" applyProtection="0"/>
    <xf numFmtId="0" fontId="4" fillId="0" borderId="9" applyNumberFormat="0" applyFill="0" applyAlignment="0" applyProtection="0"/>
    <xf numFmtId="0" fontId="47" fillId="0" borderId="10" applyNumberFormat="0" applyFill="0" applyAlignment="0" applyProtection="0"/>
    <xf numFmtId="0" fontId="46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31" fillId="0" borderId="0">
      <alignment/>
      <protection/>
    </xf>
    <xf numFmtId="0" fontId="13" fillId="0" borderId="12" applyNumberFormat="0" applyFill="0" applyAlignment="0" applyProtection="0"/>
    <xf numFmtId="0" fontId="9" fillId="0" borderId="13" applyNumberFormat="0" applyFill="0" applyAlignment="0" applyProtection="0"/>
    <xf numFmtId="0" fontId="49" fillId="0" borderId="14" applyNumberFormat="0" applyFill="0" applyAlignment="0" applyProtection="0"/>
    <xf numFmtId="0" fontId="9" fillId="0" borderId="15" applyNumberFormat="0" applyFill="0" applyAlignment="0" applyProtection="0"/>
    <xf numFmtId="0" fontId="12" fillId="31" borderId="16" applyNumberFormat="0" applyAlignment="0" applyProtection="0"/>
    <xf numFmtId="0" fontId="12" fillId="32" borderId="17" applyNumberFormat="0" applyAlignment="0" applyProtection="0"/>
    <xf numFmtId="0" fontId="50" fillId="31" borderId="16" applyNumberFormat="0" applyAlignment="0" applyProtection="0"/>
    <xf numFmtId="0" fontId="12" fillId="31" borderId="16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54" fillId="14" borderId="0" applyNumberFormat="0" applyBorder="0" applyAlignment="0" applyProtection="0"/>
    <xf numFmtId="0" fontId="53" fillId="14" borderId="0" applyNumberFormat="0" applyBorder="0" applyAlignment="0" applyProtection="0"/>
    <xf numFmtId="0" fontId="55" fillId="10" borderId="1" applyNumberFormat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8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6" fillId="2" borderId="0" applyNumberFormat="0" applyBorder="0" applyAlignment="0" applyProtection="0"/>
    <xf numFmtId="0" fontId="5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0" borderId="19" applyNumberFormat="0" applyFont="0" applyAlignment="0" applyProtection="0"/>
    <xf numFmtId="0" fontId="35" fillId="7" borderId="19" applyNumberFormat="0" applyFont="0" applyAlignment="0" applyProtection="0"/>
    <xf numFmtId="0" fontId="35" fillId="7" borderId="19" applyNumberFormat="0" applyFont="0" applyAlignment="0" applyProtection="0"/>
    <xf numFmtId="0" fontId="31" fillId="7" borderId="1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10" borderId="3" applyNumberFormat="0" applyAlignment="0" applyProtection="0"/>
    <xf numFmtId="0" fontId="11" fillId="0" borderId="20" applyNumberFormat="0" applyFill="0" applyAlignment="0" applyProtection="0"/>
    <xf numFmtId="0" fontId="59" fillId="0" borderId="21" applyNumberFormat="0" applyFill="0" applyAlignment="0" applyProtection="0"/>
    <xf numFmtId="0" fontId="58" fillId="0" borderId="21" applyNumberFormat="0" applyFill="0" applyAlignment="0" applyProtection="0"/>
    <xf numFmtId="0" fontId="60" fillId="14" borderId="0" applyNumberFormat="0" applyBorder="0" applyAlignment="0" applyProtection="0"/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5" fontId="35" fillId="0" borderId="0" applyFont="0" applyFill="0" applyBorder="0" applyAlignment="0" applyProtection="0"/>
    <xf numFmtId="0" fontId="5" fillId="2" borderId="0" applyNumberFormat="0" applyBorder="0" applyAlignment="0" applyProtection="0"/>
    <xf numFmtId="0" fontId="62" fillId="8" borderId="0" applyNumberFormat="0" applyBorder="0" applyAlignment="0" applyProtection="0"/>
    <xf numFmtId="0" fontId="5" fillId="8" borderId="0" applyNumberFormat="0" applyBorder="0" applyAlignment="0" applyProtection="0"/>
  </cellStyleXfs>
  <cellXfs count="76">
    <xf numFmtId="0" fontId="0" fillId="0" borderId="0" xfId="0" applyAlignment="1">
      <alignment/>
    </xf>
    <xf numFmtId="0" fontId="17" fillId="0" borderId="0" xfId="162">
      <alignment vertical="top"/>
      <protection/>
    </xf>
    <xf numFmtId="172" fontId="21" fillId="0" borderId="0" xfId="162" applyNumberFormat="1" applyFont="1">
      <alignment vertical="top"/>
      <protection/>
    </xf>
    <xf numFmtId="0" fontId="17" fillId="0" borderId="0" xfId="162" applyFill="1">
      <alignment vertical="top"/>
      <protection/>
    </xf>
    <xf numFmtId="0" fontId="17" fillId="0" borderId="0" xfId="162" applyBorder="1">
      <alignment vertical="top"/>
      <protection/>
    </xf>
    <xf numFmtId="0" fontId="17" fillId="0" borderId="0" xfId="162" applyBorder="1">
      <alignment vertical="top"/>
      <protection/>
    </xf>
    <xf numFmtId="0" fontId="17" fillId="0" borderId="0" xfId="162" applyBorder="1">
      <alignment vertical="top"/>
      <protection/>
    </xf>
    <xf numFmtId="172" fontId="22" fillId="0" borderId="0" xfId="162" applyNumberFormat="1" applyFont="1" applyBorder="1">
      <alignment vertical="top"/>
      <protection/>
    </xf>
    <xf numFmtId="0" fontId="25" fillId="0" borderId="22" xfId="162" applyFont="1" applyBorder="1" applyAlignment="1">
      <alignment horizontal="center" vertical="top" wrapText="1" readingOrder="1"/>
      <protection/>
    </xf>
    <xf numFmtId="0" fontId="21" fillId="0" borderId="0" xfId="162" applyFont="1" applyBorder="1" applyAlignment="1">
      <alignment horizontal="right" vertical="top" wrapText="1"/>
      <protection/>
    </xf>
    <xf numFmtId="0" fontId="30" fillId="0" borderId="23" xfId="0" applyNumberFormat="1" applyFont="1" applyFill="1" applyBorder="1" applyAlignment="1" applyProtection="1">
      <alignment horizontal="center" vertical="top"/>
      <protection/>
    </xf>
    <xf numFmtId="0" fontId="30" fillId="0" borderId="23" xfId="0" applyNumberFormat="1" applyFont="1" applyFill="1" applyBorder="1" applyAlignment="1" applyProtection="1">
      <alignment vertical="top" wrapText="1"/>
      <protection/>
    </xf>
    <xf numFmtId="172" fontId="30" fillId="0" borderId="23" xfId="0" applyNumberFormat="1" applyFont="1" applyFill="1" applyBorder="1" applyAlignment="1" applyProtection="1">
      <alignment vertical="top"/>
      <protection/>
    </xf>
    <xf numFmtId="0" fontId="25" fillId="0" borderId="23" xfId="0" applyNumberFormat="1" applyFont="1" applyFill="1" applyBorder="1" applyAlignment="1" applyProtection="1">
      <alignment vertical="top" wrapText="1" shrinkToFit="1"/>
      <protection/>
    </xf>
    <xf numFmtId="0" fontId="25" fillId="0" borderId="0" xfId="162" applyFont="1" applyBorder="1">
      <alignment vertical="top"/>
      <protection/>
    </xf>
    <xf numFmtId="0" fontId="25" fillId="0" borderId="0" xfId="162" applyFont="1">
      <alignment vertical="top"/>
      <protection/>
    </xf>
    <xf numFmtId="0" fontId="25" fillId="0" borderId="23" xfId="0" applyNumberFormat="1" applyFont="1" applyFill="1" applyBorder="1" applyAlignment="1" applyProtection="1">
      <alignment horizontal="center" vertical="top"/>
      <protection/>
    </xf>
    <xf numFmtId="172" fontId="31" fillId="0" borderId="23" xfId="0" applyNumberFormat="1" applyFont="1" applyFill="1" applyBorder="1" applyAlignment="1" applyProtection="1">
      <alignment vertical="top"/>
      <protection/>
    </xf>
    <xf numFmtId="0" fontId="25" fillId="0" borderId="24" xfId="0" applyNumberFormat="1" applyFont="1" applyFill="1" applyBorder="1" applyAlignment="1" applyProtection="1">
      <alignment horizontal="center" vertical="top"/>
      <protection/>
    </xf>
    <xf numFmtId="0" fontId="25" fillId="0" borderId="24" xfId="0" applyNumberFormat="1" applyFont="1" applyFill="1" applyBorder="1" applyAlignment="1" applyProtection="1">
      <alignment vertical="top" wrapText="1" shrinkToFit="1"/>
      <protection/>
    </xf>
    <xf numFmtId="172" fontId="31" fillId="0" borderId="24" xfId="0" applyNumberFormat="1" applyFont="1" applyFill="1" applyBorder="1" applyAlignment="1" applyProtection="1">
      <alignment vertical="top"/>
      <protection/>
    </xf>
    <xf numFmtId="172" fontId="31" fillId="0" borderId="25" xfId="0" applyNumberFormat="1" applyFont="1" applyFill="1" applyBorder="1" applyAlignment="1" applyProtection="1">
      <alignment vertical="top"/>
      <protection/>
    </xf>
    <xf numFmtId="0" fontId="32" fillId="0" borderId="0" xfId="162" applyFont="1" applyBorder="1">
      <alignment vertical="top"/>
      <protection/>
    </xf>
    <xf numFmtId="0" fontId="32" fillId="0" borderId="0" xfId="162" applyFont="1">
      <alignment vertical="top"/>
      <protection/>
    </xf>
    <xf numFmtId="0" fontId="17" fillId="0" borderId="0" xfId="162" applyFill="1" applyBorder="1">
      <alignment vertical="top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vertical="top" wrapText="1"/>
      <protection/>
    </xf>
    <xf numFmtId="172" fontId="29" fillId="0" borderId="0" xfId="0" applyNumberFormat="1" applyFont="1" applyFill="1" applyBorder="1" applyAlignment="1" applyProtection="1">
      <alignment vertical="top"/>
      <protection/>
    </xf>
    <xf numFmtId="0" fontId="17" fillId="0" borderId="0" xfId="162" applyFill="1" applyBorder="1">
      <alignment vertical="top"/>
      <protection/>
    </xf>
    <xf numFmtId="172" fontId="29" fillId="0" borderId="26" xfId="0" applyNumberFormat="1" applyFont="1" applyFill="1" applyBorder="1" applyAlignment="1" applyProtection="1">
      <alignment vertical="center"/>
      <protection/>
    </xf>
    <xf numFmtId="0" fontId="31" fillId="0" borderId="0" xfId="163" applyNumberFormat="1" applyFont="1" applyFill="1" applyAlignment="1" applyProtection="1">
      <alignment/>
      <protection/>
    </xf>
    <xf numFmtId="0" fontId="31" fillId="0" borderId="0" xfId="163" applyFill="1">
      <alignment/>
      <protection/>
    </xf>
    <xf numFmtId="0" fontId="63" fillId="0" borderId="0" xfId="163" applyNumberFormat="1" applyFont="1" applyFill="1" applyAlignment="1" applyProtection="1">
      <alignment horizontal="right" vertical="center"/>
      <protection/>
    </xf>
    <xf numFmtId="0" fontId="66" fillId="0" borderId="22" xfId="163" applyNumberFormat="1" applyFont="1" applyFill="1" applyBorder="1" applyAlignment="1" applyProtection="1">
      <alignment horizontal="center" vertical="top" wrapText="1"/>
      <protection/>
    </xf>
    <xf numFmtId="0" fontId="66" fillId="0" borderId="0" xfId="163" applyNumberFormat="1" applyFont="1" applyFill="1" applyAlignment="1" applyProtection="1">
      <alignment vertical="top"/>
      <protection/>
    </xf>
    <xf numFmtId="0" fontId="66" fillId="0" borderId="0" xfId="163" applyFont="1" applyFill="1" applyAlignment="1">
      <alignment vertical="top"/>
      <protection/>
    </xf>
    <xf numFmtId="0" fontId="67" fillId="0" borderId="24" xfId="163" applyNumberFormat="1" applyFont="1" applyFill="1" applyBorder="1" applyAlignment="1" applyProtection="1">
      <alignment horizontal="center" vertical="center"/>
      <protection/>
    </xf>
    <xf numFmtId="0" fontId="29" fillId="0" borderId="24" xfId="163" applyNumberFormat="1" applyFont="1" applyFill="1" applyBorder="1" applyAlignment="1" applyProtection="1">
      <alignment horizontal="left" vertical="center"/>
      <protection/>
    </xf>
    <xf numFmtId="172" fontId="65" fillId="0" borderId="24" xfId="163" applyNumberFormat="1" applyFont="1" applyFill="1" applyBorder="1" applyAlignment="1" applyProtection="1">
      <alignment horizontal="right" vertical="center"/>
      <protection/>
    </xf>
    <xf numFmtId="0" fontId="68" fillId="0" borderId="0" xfId="163" applyNumberFormat="1" applyFont="1" applyFill="1" applyAlignment="1" applyProtection="1">
      <alignment/>
      <protection/>
    </xf>
    <xf numFmtId="0" fontId="31" fillId="0" borderId="0" xfId="163" applyFont="1" applyFill="1" applyAlignment="1" applyProtection="1">
      <alignment/>
      <protection/>
    </xf>
    <xf numFmtId="0" fontId="29" fillId="0" borderId="24" xfId="163" applyNumberFormat="1" applyFont="1" applyFill="1" applyBorder="1" applyAlignment="1" applyProtection="1">
      <alignment horizontal="left" vertical="top"/>
      <protection/>
    </xf>
    <xf numFmtId="0" fontId="29" fillId="0" borderId="24" xfId="163" applyNumberFormat="1" applyFont="1" applyFill="1" applyBorder="1" applyAlignment="1" applyProtection="1">
      <alignment vertical="top" wrapText="1"/>
      <protection/>
    </xf>
    <xf numFmtId="172" fontId="29" fillId="0" borderId="24" xfId="163" applyNumberFormat="1" applyFont="1" applyFill="1" applyBorder="1" applyAlignment="1" applyProtection="1">
      <alignment horizontal="right" vertical="top"/>
      <protection/>
    </xf>
    <xf numFmtId="0" fontId="69" fillId="0" borderId="24" xfId="163" applyNumberFormat="1" applyFont="1" applyFill="1" applyBorder="1" applyAlignment="1" applyProtection="1">
      <alignment horizontal="left" vertical="top"/>
      <protection/>
    </xf>
    <xf numFmtId="0" fontId="69" fillId="0" borderId="24" xfId="163" applyNumberFormat="1" applyFont="1" applyFill="1" applyBorder="1" applyAlignment="1" applyProtection="1">
      <alignment vertical="top" wrapText="1"/>
      <protection/>
    </xf>
    <xf numFmtId="172" fontId="69" fillId="0" borderId="24" xfId="163" applyNumberFormat="1" applyFont="1" applyFill="1" applyBorder="1" applyAlignment="1" applyProtection="1">
      <alignment horizontal="right" vertical="top"/>
      <protection/>
    </xf>
    <xf numFmtId="0" fontId="31" fillId="0" borderId="0" xfId="163" applyNumberFormat="1" applyFont="1" applyFill="1" applyAlignment="1" applyProtection="1">
      <alignment/>
      <protection/>
    </xf>
    <xf numFmtId="0" fontId="31" fillId="0" borderId="0" xfId="163" applyFont="1" applyFill="1">
      <alignment/>
      <protection/>
    </xf>
    <xf numFmtId="0" fontId="31" fillId="0" borderId="24" xfId="163" applyNumberFormat="1" applyFont="1" applyFill="1" applyBorder="1" applyAlignment="1" applyProtection="1">
      <alignment horizontal="left" vertical="top"/>
      <protection/>
    </xf>
    <xf numFmtId="0" fontId="31" fillId="0" borderId="24" xfId="163" applyNumberFormat="1" applyFont="1" applyFill="1" applyBorder="1" applyAlignment="1" applyProtection="1">
      <alignment vertical="top" wrapText="1"/>
      <protection/>
    </xf>
    <xf numFmtId="172" fontId="31" fillId="0" borderId="24" xfId="163" applyNumberFormat="1" applyFont="1" applyFill="1" applyBorder="1" applyAlignment="1" applyProtection="1">
      <alignment horizontal="right" vertical="top"/>
      <protection/>
    </xf>
    <xf numFmtId="0" fontId="64" fillId="0" borderId="0" xfId="163" applyNumberFormat="1" applyFont="1" applyFill="1" applyAlignment="1" applyProtection="1">
      <alignment horizontal="center" vertical="center" wrapText="1"/>
      <protection/>
    </xf>
    <xf numFmtId="0" fontId="65" fillId="0" borderId="0" xfId="163" applyNumberFormat="1" applyFont="1" applyFill="1" applyAlignment="1" applyProtection="1">
      <alignment horizontal="center" vertical="center"/>
      <protection/>
    </xf>
    <xf numFmtId="0" fontId="30" fillId="0" borderId="0" xfId="163" applyNumberFormat="1" applyFont="1" applyFill="1" applyAlignment="1" applyProtection="1">
      <alignment horizontal="left"/>
      <protection/>
    </xf>
    <xf numFmtId="0" fontId="65" fillId="0" borderId="0" xfId="163" applyNumberFormat="1" applyFont="1" applyFill="1" applyAlignment="1" applyProtection="1">
      <alignment horizontal="center" wrapText="1"/>
      <protection/>
    </xf>
    <xf numFmtId="0" fontId="31" fillId="0" borderId="0" xfId="163" applyAlignment="1">
      <alignment wrapText="1"/>
      <protection/>
    </xf>
    <xf numFmtId="0" fontId="19" fillId="0" borderId="0" xfId="162" applyFont="1" applyBorder="1" applyAlignment="1">
      <alignment horizontal="center" vertical="top" wrapText="1" readingOrder="1"/>
      <protection/>
    </xf>
    <xf numFmtId="0" fontId="19" fillId="0" borderId="0" xfId="162" applyFont="1" applyBorder="1" applyAlignment="1">
      <alignment horizontal="center" vertical="top" wrapText="1" readingOrder="1"/>
      <protection/>
    </xf>
    <xf numFmtId="0" fontId="19" fillId="0" borderId="0" xfId="162" applyFont="1" applyBorder="1" applyAlignment="1">
      <alignment horizontal="center" vertical="top" wrapText="1" readingOrder="1"/>
      <protection/>
    </xf>
    <xf numFmtId="0" fontId="19" fillId="0" borderId="0" xfId="162" applyFont="1" applyBorder="1" applyAlignment="1">
      <alignment horizontal="center" vertical="top" wrapText="1" readingOrder="1"/>
      <protection/>
    </xf>
    <xf numFmtId="0" fontId="19" fillId="0" borderId="0" xfId="162" applyFont="1" applyBorder="1" applyAlignment="1">
      <alignment horizontal="center" vertical="top" wrapText="1" readingOrder="1"/>
      <protection/>
    </xf>
    <xf numFmtId="0" fontId="19" fillId="0" borderId="0" xfId="162" applyFont="1" applyBorder="1" applyAlignment="1">
      <alignment horizontal="center" vertical="top" wrapText="1" readingOrder="1"/>
      <protection/>
    </xf>
    <xf numFmtId="0" fontId="20" fillId="0" borderId="0" xfId="162" applyFont="1" applyBorder="1" applyAlignment="1">
      <alignment horizontal="center" vertical="top" wrapText="1" readingOrder="1"/>
      <protection/>
    </xf>
    <xf numFmtId="0" fontId="20" fillId="0" borderId="0" xfId="162" applyFont="1" applyBorder="1" applyAlignment="1">
      <alignment horizontal="center" vertical="top" wrapText="1" readingOrder="1"/>
      <protection/>
    </xf>
    <xf numFmtId="0" fontId="20" fillId="0" borderId="0" xfId="162" applyFont="1" applyBorder="1" applyAlignment="1">
      <alignment horizontal="center" vertical="top" wrapText="1" readingOrder="1"/>
      <protection/>
    </xf>
    <xf numFmtId="0" fontId="20" fillId="0" borderId="0" xfId="162" applyFont="1" applyBorder="1" applyAlignment="1">
      <alignment horizontal="center" vertical="top" wrapText="1" readingOrder="1"/>
      <protection/>
    </xf>
    <xf numFmtId="0" fontId="25" fillId="0" borderId="22" xfId="162" applyFont="1" applyBorder="1" applyAlignment="1">
      <alignment horizontal="center" vertical="top" wrapText="1" readingOrder="1"/>
      <protection/>
    </xf>
    <xf numFmtId="0" fontId="26" fillId="0" borderId="22" xfId="162" applyFont="1" applyBorder="1" applyAlignment="1">
      <alignment horizontal="center" vertical="top" wrapText="1" readingOrder="1"/>
      <protection/>
    </xf>
    <xf numFmtId="0" fontId="25" fillId="0" borderId="22" xfId="162" applyFont="1" applyBorder="1" applyAlignment="1">
      <alignment horizontal="center" vertical="center" wrapText="1" readingOrder="1"/>
      <protection/>
    </xf>
    <xf numFmtId="0" fontId="17" fillId="0" borderId="0" xfId="162" applyFill="1" applyBorder="1" applyAlignment="1">
      <alignment vertical="top"/>
      <protection/>
    </xf>
    <xf numFmtId="0" fontId="0" fillId="0" borderId="26" xfId="0" applyBorder="1" applyAlignment="1">
      <alignment/>
    </xf>
    <xf numFmtId="172" fontId="29" fillId="0" borderId="0" xfId="0" applyNumberFormat="1" applyFont="1" applyFill="1" applyBorder="1" applyAlignment="1" applyProtection="1">
      <alignment vertical="center"/>
      <protection/>
    </xf>
    <xf numFmtId="0" fontId="23" fillId="0" borderId="22" xfId="162" applyFont="1" applyBorder="1" applyAlignment="1">
      <alignment horizontal="center" vertical="top" wrapText="1" readingOrder="1"/>
      <protection/>
    </xf>
    <xf numFmtId="0" fontId="24" fillId="0" borderId="22" xfId="162" applyFont="1" applyBorder="1" applyAlignment="1">
      <alignment horizontal="center" vertical="top" wrapText="1" readingOrder="1"/>
      <protection/>
    </xf>
  </cellXfs>
  <cellStyles count="21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6"/>
    <cellStyle name="20% - Акцент1 2" xfId="17"/>
    <cellStyle name="20% - Акцент1_Додаток 1 з_ зм_нами" xfId="18"/>
    <cellStyle name="20% - Акцент2" xfId="19"/>
    <cellStyle name="20% - Акцент2 2" xfId="20"/>
    <cellStyle name="20% - Акцент2_Додаток 1 з_ зм_нами" xfId="21"/>
    <cellStyle name="20% - Акцент3" xfId="22"/>
    <cellStyle name="20% - Акцент3 2" xfId="23"/>
    <cellStyle name="20% - Акцент3_Додаток 1 з_ зм_нами" xfId="24"/>
    <cellStyle name="20% - Акцент4" xfId="25"/>
    <cellStyle name="20% - Акцент4 2" xfId="26"/>
    <cellStyle name="20% - Акцент4_Додаток 1 з_ зм_нами" xfId="27"/>
    <cellStyle name="20% - Акцент5" xfId="28"/>
    <cellStyle name="20% - Акцент5 2" xfId="29"/>
    <cellStyle name="20% - Акцент5_Додаток 1 з_ зм_нами" xfId="30"/>
    <cellStyle name="20% - Акцент6" xfId="31"/>
    <cellStyle name="20% - Акцент6 2" xfId="32"/>
    <cellStyle name="20% - Акцент6_Додаток 1 з_ зм_нами" xfId="33"/>
    <cellStyle name="20% – Акцентування1" xfId="34"/>
    <cellStyle name="20% – Акцентування2" xfId="35"/>
    <cellStyle name="20% – Акцентування3" xfId="36"/>
    <cellStyle name="20% – Акцентування4" xfId="37"/>
    <cellStyle name="20% – Акцентування5" xfId="38"/>
    <cellStyle name="20% – Акцентування6" xfId="39"/>
    <cellStyle name="40% - Акцент1" xfId="40"/>
    <cellStyle name="40% - Акцент1 2" xfId="41"/>
    <cellStyle name="40% - Акцент1_Додаток 1 з_ зм_нами" xfId="42"/>
    <cellStyle name="40% - Акцент2" xfId="43"/>
    <cellStyle name="40% - Акцент2 2" xfId="44"/>
    <cellStyle name="40% - Акцент2_Додаток 1 з_ зм_нами" xfId="45"/>
    <cellStyle name="40% - Акцент3" xfId="46"/>
    <cellStyle name="40% - Акцент3 2" xfId="47"/>
    <cellStyle name="40% - Акцент3_Додаток 1 з_ зм_нами" xfId="48"/>
    <cellStyle name="40% - Акцент4" xfId="49"/>
    <cellStyle name="40% - Акцент4 2" xfId="50"/>
    <cellStyle name="40% - Акцент4_Додаток 1 з_ зм_нами" xfId="51"/>
    <cellStyle name="40% - Акцент5" xfId="52"/>
    <cellStyle name="40% - Акцент5 2" xfId="53"/>
    <cellStyle name="40% - Акцент5_Додаток 1 з_ зм_нами" xfId="54"/>
    <cellStyle name="40% - Акцент6" xfId="55"/>
    <cellStyle name="40% - Акцент6 2" xfId="56"/>
    <cellStyle name="40% - Акцент6_Додаток 1 з_ зм_нами" xfId="57"/>
    <cellStyle name="40% – Акцентування1" xfId="58"/>
    <cellStyle name="40% – Акцентування2" xfId="59"/>
    <cellStyle name="40% – Акцентування3" xfId="60"/>
    <cellStyle name="40% – Акцентування4" xfId="61"/>
    <cellStyle name="40% – Акцентування5" xfId="62"/>
    <cellStyle name="40% – Акцентування6" xfId="63"/>
    <cellStyle name="60% - Акцент1" xfId="64"/>
    <cellStyle name="60% - Акцент1 2" xfId="65"/>
    <cellStyle name="60% - Акцент1_Додаток 1 з_ зм_нами" xfId="66"/>
    <cellStyle name="60% - Акцент2" xfId="67"/>
    <cellStyle name="60% - Акцент2 2" xfId="68"/>
    <cellStyle name="60% - Акцент2_Додаток 1 з_ зм_нами" xfId="69"/>
    <cellStyle name="60% - Акцент3" xfId="70"/>
    <cellStyle name="60% - Акцент3 2" xfId="71"/>
    <cellStyle name="60% - Акцент3_Додаток 1 з_ зм_нами" xfId="72"/>
    <cellStyle name="60% - Акцент4" xfId="73"/>
    <cellStyle name="60% - Акцент4 2" xfId="74"/>
    <cellStyle name="60% - Акцент4_Додаток 1 з_ зм_нами" xfId="75"/>
    <cellStyle name="60% - Акцент5" xfId="76"/>
    <cellStyle name="60% - Акцент5 2" xfId="77"/>
    <cellStyle name="60% - Акцент5_Додаток 1 з_ зм_нами" xfId="78"/>
    <cellStyle name="60% - Акцент6" xfId="79"/>
    <cellStyle name="60% - Акцент6 2" xfId="80"/>
    <cellStyle name="60% - Акцент6_Додаток 1 з_ зм_нами" xfId="81"/>
    <cellStyle name="60% – Акцентування1" xfId="82"/>
    <cellStyle name="60% – Акцентування2" xfId="83"/>
    <cellStyle name="60% – Акцентування3" xfId="84"/>
    <cellStyle name="60% – Акцентування4" xfId="85"/>
    <cellStyle name="60% – Акцентування5" xfId="86"/>
    <cellStyle name="60% – Акцентування6" xfId="87"/>
    <cellStyle name="Normal_meresha_07" xfId="88"/>
    <cellStyle name="Акцент1" xfId="89"/>
    <cellStyle name="Акцент1 2" xfId="90"/>
    <cellStyle name="Акцент1_Додаток 1 з_ зм_нами" xfId="91"/>
    <cellStyle name="Акцент2" xfId="92"/>
    <cellStyle name="Акцент2 2" xfId="93"/>
    <cellStyle name="Акцент2_Додаток 1 з_ зм_нами" xfId="94"/>
    <cellStyle name="Акцент3" xfId="95"/>
    <cellStyle name="Акцент3 2" xfId="96"/>
    <cellStyle name="Акцент3_Додаток 1 з_ зм_нами" xfId="97"/>
    <cellStyle name="Акцент4" xfId="98"/>
    <cellStyle name="Акцент4 2" xfId="99"/>
    <cellStyle name="Акцент4_Додаток 1 з_ зм_нами" xfId="100"/>
    <cellStyle name="Акцент5" xfId="101"/>
    <cellStyle name="Акцент5 2" xfId="102"/>
    <cellStyle name="Акцент5_Додаток 1 з_ зм_нами" xfId="103"/>
    <cellStyle name="Акцент6" xfId="104"/>
    <cellStyle name="Акцент6 2" xfId="105"/>
    <cellStyle name="Акцент6_Додаток 1 з_ зм_нами" xfId="106"/>
    <cellStyle name="Акцентування1" xfId="107"/>
    <cellStyle name="Акцентування2" xfId="108"/>
    <cellStyle name="Акцентування3" xfId="109"/>
    <cellStyle name="Акцентування4" xfId="110"/>
    <cellStyle name="Акцентування5" xfId="111"/>
    <cellStyle name="Акцентування6" xfId="112"/>
    <cellStyle name="Ввід" xfId="113"/>
    <cellStyle name="Ввод " xfId="114"/>
    <cellStyle name="Ввод  2" xfId="115"/>
    <cellStyle name="Ввод _Додаток 1 з_ зм_нами" xfId="116"/>
    <cellStyle name="Percent" xfId="117"/>
    <cellStyle name="Вывод" xfId="118"/>
    <cellStyle name="Вывод 2" xfId="119"/>
    <cellStyle name="Вывод_Додаток 1 з_ зм_нами" xfId="120"/>
    <cellStyle name="Вычисление" xfId="121"/>
    <cellStyle name="Вычисление 2" xfId="122"/>
    <cellStyle name="Вычисление_Додаток 1 з_ зм_нами" xfId="123"/>
    <cellStyle name="Hyperlink" xfId="124"/>
    <cellStyle name="Currency" xfId="125"/>
    <cellStyle name="Currency [0]" xfId="126"/>
    <cellStyle name="Добре" xfId="127"/>
    <cellStyle name="Заголовок 1" xfId="128"/>
    <cellStyle name="Заголовок 1 2" xfId="129"/>
    <cellStyle name="Заголовок 1_Додаток 1 з_ зм_нами" xfId="130"/>
    <cellStyle name="Заголовок 2" xfId="131"/>
    <cellStyle name="Заголовок 2 2" xfId="132"/>
    <cellStyle name="Заголовок 2_Додаток 1 з_ зм_нами" xfId="133"/>
    <cellStyle name="Заголовок 3" xfId="134"/>
    <cellStyle name="Заголовок 3 2" xfId="135"/>
    <cellStyle name="Заголовок 3_Додаток 1 з_ зм_нами" xfId="136"/>
    <cellStyle name="Заголовок 4" xfId="137"/>
    <cellStyle name="Заголовок 4 2" xfId="138"/>
    <cellStyle name="Заголовок 4_Додаток 1 з_ зм_нами" xfId="139"/>
    <cellStyle name="Звичайний 10" xfId="140"/>
    <cellStyle name="Звичайний 11" xfId="141"/>
    <cellStyle name="Звичайний 12" xfId="142"/>
    <cellStyle name="Звичайний 13" xfId="143"/>
    <cellStyle name="Звичайний 14" xfId="144"/>
    <cellStyle name="Звичайний 15" xfId="145"/>
    <cellStyle name="Звичайний 16" xfId="146"/>
    <cellStyle name="Звичайний 17" xfId="147"/>
    <cellStyle name="Звичайний 18" xfId="148"/>
    <cellStyle name="Звичайний 19" xfId="149"/>
    <cellStyle name="Звичайний 2" xfId="150"/>
    <cellStyle name="Звичайний 2 2" xfId="151"/>
    <cellStyle name="Звичайний 2_Додаток №6" xfId="152"/>
    <cellStyle name="Звичайний 20" xfId="153"/>
    <cellStyle name="Звичайний 3" xfId="154"/>
    <cellStyle name="Звичайний 4" xfId="155"/>
    <cellStyle name="Звичайний 4 2" xfId="156"/>
    <cellStyle name="Звичайний 5" xfId="157"/>
    <cellStyle name="Звичайний 6" xfId="158"/>
    <cellStyle name="Звичайний 7" xfId="159"/>
    <cellStyle name="Звичайний 8" xfId="160"/>
    <cellStyle name="Звичайний 9" xfId="161"/>
    <cellStyle name="Звичайний_f403779n9" xfId="162"/>
    <cellStyle name="Звичайний_Додаток 1 з_ зм_нами" xfId="163"/>
    <cellStyle name="Зв'язана клітинка" xfId="164"/>
    <cellStyle name="Итог" xfId="165"/>
    <cellStyle name="Итог 2" xfId="166"/>
    <cellStyle name="Итог_Додаток 1 з_ зм_нами" xfId="167"/>
    <cellStyle name="Контрольна клітинка" xfId="168"/>
    <cellStyle name="Контрольная ячейка" xfId="169"/>
    <cellStyle name="Контрольная ячейка 2" xfId="170"/>
    <cellStyle name="Контрольная ячейка_Додаток 1 з_ зм_нами" xfId="171"/>
    <cellStyle name="Назва" xfId="172"/>
    <cellStyle name="Название" xfId="173"/>
    <cellStyle name="Название 2" xfId="174"/>
    <cellStyle name="Название_Додаток 1 з_ зм_нами" xfId="175"/>
    <cellStyle name="Нейтральный" xfId="176"/>
    <cellStyle name="Нейтральный 2" xfId="177"/>
    <cellStyle name="Нейтральный_Додаток 1 з_ зм_нами" xfId="178"/>
    <cellStyle name="Обчислення" xfId="179"/>
    <cellStyle name="Обычный 2" xfId="180"/>
    <cellStyle name="Обычный 3" xfId="181"/>
    <cellStyle name="Обычный_Dodatok_5" xfId="182"/>
    <cellStyle name="Followed Hyperlink" xfId="183"/>
    <cellStyle name="Підсумок" xfId="184"/>
    <cellStyle name="Плохой" xfId="185"/>
    <cellStyle name="Плохой 2" xfId="186"/>
    <cellStyle name="Плохой_Додаток 1 з_ зм_нами" xfId="187"/>
    <cellStyle name="Поганий" xfId="188"/>
    <cellStyle name="Пояснение" xfId="189"/>
    <cellStyle name="Пояснение 2" xfId="190"/>
    <cellStyle name="Пояснение_Додаток 1 з_ зм_нами" xfId="191"/>
    <cellStyle name="Примечание" xfId="192"/>
    <cellStyle name="Примечание 2" xfId="193"/>
    <cellStyle name="Примечание_Додаток 1 з_ зм_нами" xfId="194"/>
    <cellStyle name="Примітка" xfId="195"/>
    <cellStyle name="Процентный 2" xfId="196"/>
    <cellStyle name="Процентный 3" xfId="197"/>
    <cellStyle name="Результат" xfId="198"/>
    <cellStyle name="Связанная ячейка" xfId="199"/>
    <cellStyle name="Связанная ячейка 2" xfId="200"/>
    <cellStyle name="Связанная ячейка_Додаток 1 з_ зм_нами" xfId="201"/>
    <cellStyle name="Середній" xfId="202"/>
    <cellStyle name="Стиль 1" xfId="203"/>
    <cellStyle name="Текст попередження" xfId="204"/>
    <cellStyle name="Текст пояснення" xfId="205"/>
    <cellStyle name="Текст предупреждения" xfId="206"/>
    <cellStyle name="Текст предупреждения 2" xfId="207"/>
    <cellStyle name="Текст предупреждения_Додаток 1 з_ зм_нами" xfId="208"/>
    <cellStyle name="Тысячи [0]_Додаток №1" xfId="209"/>
    <cellStyle name="Тысячи_Додаток №1" xfId="210"/>
    <cellStyle name="Финансовый 2" xfId="211"/>
    <cellStyle name="Финансовый 3" xfId="212"/>
    <cellStyle name="Comma" xfId="213"/>
    <cellStyle name="Comma [0]" xfId="214"/>
    <cellStyle name="Фінансовий 2" xfId="215"/>
    <cellStyle name="Фінансовий 2 2" xfId="216"/>
    <cellStyle name="Хороший" xfId="217"/>
    <cellStyle name="Хороший 2" xfId="218"/>
    <cellStyle name="Хороший_Додаток 1 з_ зм_нами" xfId="2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tabSelected="1" workbookViewId="0" topLeftCell="A1">
      <pane ySplit="6" topLeftCell="BM7" activePane="bottomLeft" state="frozen"/>
      <selection pane="topLeft" activeCell="A1" sqref="A1"/>
      <selection pane="bottomLeft" activeCell="A1" sqref="A1:E1"/>
    </sheetView>
  </sheetViews>
  <sheetFormatPr defaultColWidth="8.28125" defaultRowHeight="12.75" customHeight="1"/>
  <cols>
    <col min="1" max="1" width="8.28125" style="31" customWidth="1"/>
    <col min="2" max="2" width="37.140625" style="31" customWidth="1"/>
    <col min="3" max="5" width="14.421875" style="31" customWidth="1"/>
    <col min="6" max="12" width="8.28125" style="31" customWidth="1"/>
    <col min="13" max="16384" width="8.28125" style="32" customWidth="1"/>
  </cols>
  <sheetData>
    <row r="1" spans="1:5" ht="12" customHeight="1">
      <c r="A1" s="55"/>
      <c r="B1" s="55"/>
      <c r="C1" s="55"/>
      <c r="D1" s="55"/>
      <c r="E1" s="55"/>
    </row>
    <row r="2" spans="3:13" ht="46.5" customHeight="1">
      <c r="C2" s="53" t="s">
        <v>27</v>
      </c>
      <c r="D2" s="53"/>
      <c r="E2" s="53"/>
      <c r="M2" s="31"/>
    </row>
    <row r="3" spans="1:13" ht="46.5" customHeight="1">
      <c r="A3" s="56" t="s">
        <v>28</v>
      </c>
      <c r="B3" s="57"/>
      <c r="C3" s="57"/>
      <c r="D3" s="57"/>
      <c r="E3" s="57"/>
      <c r="M3" s="31"/>
    </row>
    <row r="4" spans="1:5" ht="24" customHeight="1">
      <c r="A4" s="54" t="s">
        <v>29</v>
      </c>
      <c r="B4" s="54"/>
      <c r="C4" s="54"/>
      <c r="D4" s="54"/>
      <c r="E4" s="54"/>
    </row>
    <row r="5" spans="2:5" ht="12.75" customHeight="1">
      <c r="B5" s="33"/>
      <c r="C5" s="33"/>
      <c r="D5" s="33"/>
      <c r="E5" s="33" t="s">
        <v>30</v>
      </c>
    </row>
    <row r="6" spans="1:12" s="36" customFormat="1" ht="27.75" customHeight="1">
      <c r="A6" s="34" t="s">
        <v>31</v>
      </c>
      <c r="B6" s="34" t="s">
        <v>32</v>
      </c>
      <c r="C6" s="34" t="s">
        <v>33</v>
      </c>
      <c r="D6" s="34" t="s">
        <v>34</v>
      </c>
      <c r="E6" s="34" t="s">
        <v>35</v>
      </c>
      <c r="F6" s="35"/>
      <c r="G6" s="35"/>
      <c r="H6" s="35"/>
      <c r="I6" s="35"/>
      <c r="J6" s="35"/>
      <c r="K6" s="35"/>
      <c r="L6" s="35"/>
    </row>
    <row r="7" spans="1:12" s="41" customFormat="1" ht="21" customHeight="1">
      <c r="A7" s="37"/>
      <c r="B7" s="38" t="s">
        <v>36</v>
      </c>
      <c r="C7" s="39">
        <v>75955680.3</v>
      </c>
      <c r="D7" s="39">
        <v>61953010.5</v>
      </c>
      <c r="E7" s="39">
        <v>14002669.8</v>
      </c>
      <c r="F7" s="40"/>
      <c r="G7" s="31"/>
      <c r="H7" s="31"/>
      <c r="I7" s="31"/>
      <c r="J7" s="31"/>
      <c r="K7" s="31"/>
      <c r="L7" s="31"/>
    </row>
    <row r="8" spans="1:5" ht="13.5">
      <c r="A8" s="42">
        <v>600000</v>
      </c>
      <c r="B8" s="43" t="s">
        <v>37</v>
      </c>
      <c r="C8" s="44">
        <v>-86354470.9</v>
      </c>
      <c r="D8" s="44">
        <v>-86200000</v>
      </c>
      <c r="E8" s="44">
        <v>-154470.9</v>
      </c>
    </row>
    <row r="9" spans="1:12" s="49" customFormat="1" ht="13.5">
      <c r="A9" s="45">
        <v>602000</v>
      </c>
      <c r="B9" s="46" t="s">
        <v>38</v>
      </c>
      <c r="C9" s="47">
        <v>135674.2</v>
      </c>
      <c r="D9" s="47">
        <v>0</v>
      </c>
      <c r="E9" s="47">
        <v>135674.2</v>
      </c>
      <c r="F9" s="48"/>
      <c r="G9" s="48"/>
      <c r="H9" s="48"/>
      <c r="I9" s="48"/>
      <c r="J9" s="48"/>
      <c r="K9" s="48"/>
      <c r="L9" s="48"/>
    </row>
    <row r="10" spans="1:12" s="49" customFormat="1" ht="13.5">
      <c r="A10" s="50">
        <v>602100</v>
      </c>
      <c r="B10" s="51" t="s">
        <v>39</v>
      </c>
      <c r="C10" s="52">
        <v>135674.2</v>
      </c>
      <c r="D10" s="52"/>
      <c r="E10" s="52">
        <v>135674.2</v>
      </c>
      <c r="F10" s="48"/>
      <c r="G10" s="48"/>
      <c r="H10" s="48"/>
      <c r="I10" s="48"/>
      <c r="J10" s="48"/>
      <c r="K10" s="48"/>
      <c r="L10" s="48"/>
    </row>
    <row r="11" spans="7:12" ht="13.5">
      <c r="G11" s="32"/>
      <c r="H11" s="32"/>
      <c r="I11" s="32"/>
      <c r="J11" s="32"/>
      <c r="K11" s="32"/>
      <c r="L11" s="32"/>
    </row>
  </sheetData>
  <sheetProtection/>
  <mergeCells count="4">
    <mergeCell ref="C2:E2"/>
    <mergeCell ref="A4:E4"/>
    <mergeCell ref="A1:E1"/>
    <mergeCell ref="A3:E3"/>
  </mergeCells>
  <printOptions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O22"/>
  <sheetViews>
    <sheetView showGridLines="0" showOutlineSymbol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 customHeight="1"/>
  <cols>
    <col min="1" max="1" width="9.00390625" style="1" customWidth="1"/>
    <col min="2" max="2" width="8.00390625" style="1" customWidth="1"/>
    <col min="3" max="3" width="31.421875" style="1" customWidth="1"/>
    <col min="4" max="4" width="15.00390625" style="1" customWidth="1"/>
    <col min="5" max="5" width="16.57421875" style="1" customWidth="1"/>
    <col min="6" max="6" width="11.8515625" style="1" bestFit="1" customWidth="1"/>
    <col min="7" max="7" width="10.57421875" style="1" customWidth="1"/>
    <col min="8" max="8" width="11.421875" style="1" customWidth="1"/>
    <col min="9" max="9" width="11.8515625" style="1" bestFit="1" customWidth="1"/>
    <col min="10" max="10" width="14.140625" style="1" customWidth="1"/>
    <col min="11" max="11" width="10.421875" style="1" customWidth="1"/>
    <col min="12" max="12" width="10.00390625" style="1" customWidth="1"/>
    <col min="13" max="13" width="10.8515625" style="1" bestFit="1" customWidth="1"/>
    <col min="14" max="14" width="14.7109375" style="1" customWidth="1"/>
    <col min="15" max="16384" width="6.8515625" style="1" customWidth="1"/>
  </cols>
  <sheetData>
    <row r="1" spans="11:14" ht="10.5" customHeight="1">
      <c r="K1" s="58" t="s">
        <v>40</v>
      </c>
      <c r="L1" s="59"/>
      <c r="M1" s="59"/>
      <c r="N1" s="59"/>
    </row>
    <row r="2" spans="11:14" ht="10.5" customHeight="1">
      <c r="K2" s="60"/>
      <c r="L2" s="61"/>
      <c r="M2" s="61"/>
      <c r="N2" s="61"/>
    </row>
    <row r="3" spans="11:14" ht="10.5" customHeight="1">
      <c r="K3" s="60"/>
      <c r="L3" s="61"/>
      <c r="M3" s="61"/>
      <c r="N3" s="61"/>
    </row>
    <row r="4" spans="11:14" ht="48.75" customHeight="1">
      <c r="K4" s="62"/>
      <c r="L4" s="63"/>
      <c r="M4" s="63"/>
      <c r="N4" s="63"/>
    </row>
    <row r="5" ht="12" customHeight="1"/>
    <row r="6" spans="2:14" ht="18" customHeight="1">
      <c r="B6" s="64" t="s">
        <v>12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2:14" ht="36.75" customHeight="1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ht="20.25" customHeight="1">
      <c r="E8" s="2"/>
    </row>
    <row r="9" spans="1:14" ht="13.5" customHeight="1">
      <c r="A9" s="6"/>
      <c r="B9" s="6"/>
      <c r="C9" s="6"/>
      <c r="D9" s="6"/>
      <c r="E9" s="7"/>
      <c r="F9" s="6"/>
      <c r="G9" s="6"/>
      <c r="H9" s="7"/>
      <c r="I9" s="6"/>
      <c r="J9" s="6"/>
      <c r="K9" s="6"/>
      <c r="L9" s="6"/>
      <c r="M9" s="6"/>
      <c r="N9" s="9" t="s">
        <v>2</v>
      </c>
    </row>
    <row r="10" spans="1:15" ht="14.25" customHeight="1">
      <c r="A10" s="74" t="s">
        <v>3</v>
      </c>
      <c r="B10" s="75" t="s">
        <v>13</v>
      </c>
      <c r="C10" s="70" t="s">
        <v>4</v>
      </c>
      <c r="D10" s="68" t="s">
        <v>5</v>
      </c>
      <c r="E10" s="68"/>
      <c r="F10" s="68"/>
      <c r="G10" s="68"/>
      <c r="H10" s="68"/>
      <c r="I10" s="68" t="s">
        <v>0</v>
      </c>
      <c r="J10" s="68"/>
      <c r="K10" s="68"/>
      <c r="L10" s="68"/>
      <c r="M10" s="68"/>
      <c r="N10" s="68" t="s">
        <v>6</v>
      </c>
      <c r="O10" s="4"/>
    </row>
    <row r="11" spans="1:15" ht="9.75" customHeight="1">
      <c r="A11" s="74"/>
      <c r="B11" s="75"/>
      <c r="C11" s="70"/>
      <c r="D11" s="68" t="s">
        <v>7</v>
      </c>
      <c r="E11" s="69" t="s">
        <v>8</v>
      </c>
      <c r="F11" s="68" t="s">
        <v>1</v>
      </c>
      <c r="G11" s="68"/>
      <c r="H11" s="69" t="s">
        <v>9</v>
      </c>
      <c r="I11" s="68" t="s">
        <v>7</v>
      </c>
      <c r="J11" s="69" t="s">
        <v>8</v>
      </c>
      <c r="K11" s="68" t="s">
        <v>1</v>
      </c>
      <c r="L11" s="68"/>
      <c r="M11" s="69" t="s">
        <v>9</v>
      </c>
      <c r="N11" s="68"/>
      <c r="O11" s="4"/>
    </row>
    <row r="12" spans="1:15" ht="6" customHeight="1">
      <c r="A12" s="74"/>
      <c r="B12" s="75"/>
      <c r="C12" s="70"/>
      <c r="D12" s="68"/>
      <c r="E12" s="69"/>
      <c r="F12" s="68"/>
      <c r="G12" s="68"/>
      <c r="H12" s="69"/>
      <c r="I12" s="68"/>
      <c r="J12" s="69"/>
      <c r="K12" s="68"/>
      <c r="L12" s="68"/>
      <c r="M12" s="69"/>
      <c r="N12" s="68"/>
      <c r="O12" s="4"/>
    </row>
    <row r="13" spans="1:15" ht="0.75" customHeight="1">
      <c r="A13" s="74"/>
      <c r="B13" s="75"/>
      <c r="C13" s="70"/>
      <c r="D13" s="68"/>
      <c r="E13" s="69"/>
      <c r="F13" s="68"/>
      <c r="G13" s="68"/>
      <c r="H13" s="69"/>
      <c r="I13" s="68"/>
      <c r="J13" s="69"/>
      <c r="K13" s="68"/>
      <c r="L13" s="68"/>
      <c r="M13" s="69"/>
      <c r="N13" s="68"/>
      <c r="O13" s="4"/>
    </row>
    <row r="14" spans="1:15" ht="54.75" customHeight="1">
      <c r="A14" s="74"/>
      <c r="B14" s="75"/>
      <c r="C14" s="70"/>
      <c r="D14" s="68"/>
      <c r="E14" s="69"/>
      <c r="F14" s="8" t="s">
        <v>10</v>
      </c>
      <c r="G14" s="8" t="s">
        <v>11</v>
      </c>
      <c r="H14" s="69"/>
      <c r="I14" s="68"/>
      <c r="J14" s="69"/>
      <c r="K14" s="8" t="s">
        <v>10</v>
      </c>
      <c r="L14" s="8" t="s">
        <v>11</v>
      </c>
      <c r="M14" s="69"/>
      <c r="N14" s="68"/>
      <c r="O14" s="4"/>
    </row>
    <row r="15" spans="1:15" s="3" customFormat="1" ht="3.75" customHeight="1">
      <c r="A15" s="71"/>
      <c r="B15" s="71"/>
      <c r="C15" s="73" t="s">
        <v>14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4"/>
    </row>
    <row r="16" spans="1:15" s="23" customFormat="1" ht="27" customHeight="1">
      <c r="A16" s="72"/>
      <c r="B16" s="72"/>
      <c r="C16" s="72"/>
      <c r="D16" s="30">
        <v>537566703</v>
      </c>
      <c r="E16" s="30">
        <v>499547405</v>
      </c>
      <c r="F16" s="30">
        <v>55857068.3</v>
      </c>
      <c r="G16" s="30">
        <v>4616346.1</v>
      </c>
      <c r="H16" s="30">
        <v>36519298</v>
      </c>
      <c r="I16" s="30">
        <v>29438679.9</v>
      </c>
      <c r="J16" s="30">
        <v>21338982.1</v>
      </c>
      <c r="K16" s="30">
        <v>1689990.2</v>
      </c>
      <c r="L16" s="30">
        <v>896345.8</v>
      </c>
      <c r="M16" s="30">
        <v>8099697.8</v>
      </c>
      <c r="N16" s="30">
        <f aca="true" t="shared" si="0" ref="N16:N21">I16+D16</f>
        <v>567005382.9</v>
      </c>
      <c r="O16" s="22"/>
    </row>
    <row r="17" spans="1:15" ht="29.25" customHeight="1">
      <c r="A17" s="25" t="s">
        <v>15</v>
      </c>
      <c r="B17" s="26"/>
      <c r="C17" s="27" t="s">
        <v>16</v>
      </c>
      <c r="D17" s="28">
        <v>3594844</v>
      </c>
      <c r="E17" s="28">
        <v>2638555.9</v>
      </c>
      <c r="F17" s="28">
        <v>756727.8</v>
      </c>
      <c r="G17" s="28">
        <v>202575.4</v>
      </c>
      <c r="H17" s="28">
        <v>956288.1</v>
      </c>
      <c r="I17" s="28">
        <v>797732.8</v>
      </c>
      <c r="J17" s="28">
        <v>636829.2</v>
      </c>
      <c r="K17" s="28">
        <v>50474.3</v>
      </c>
      <c r="L17" s="28">
        <v>315365.8</v>
      </c>
      <c r="M17" s="28">
        <v>160903.6</v>
      </c>
      <c r="N17" s="28">
        <f t="shared" si="0"/>
        <v>4392576.8</v>
      </c>
      <c r="O17" s="4"/>
    </row>
    <row r="18" spans="1:15" ht="32.25" customHeight="1">
      <c r="A18" s="10" t="s">
        <v>17</v>
      </c>
      <c r="B18" s="10"/>
      <c r="C18" s="11" t="s">
        <v>18</v>
      </c>
      <c r="D18" s="12">
        <v>1592292.7</v>
      </c>
      <c r="E18" s="12">
        <v>1304631.2999999998</v>
      </c>
      <c r="F18" s="12">
        <v>5542.8</v>
      </c>
      <c r="G18" s="12">
        <v>216.70000000000002</v>
      </c>
      <c r="H18" s="12">
        <v>287661.4</v>
      </c>
      <c r="I18" s="12">
        <v>135674.2</v>
      </c>
      <c r="J18" s="12">
        <v>68406.6</v>
      </c>
      <c r="K18" s="12"/>
      <c r="L18" s="12"/>
      <c r="M18" s="12">
        <v>67267.6</v>
      </c>
      <c r="N18" s="12">
        <f t="shared" si="0"/>
        <v>1727966.9</v>
      </c>
      <c r="O18" s="4"/>
    </row>
    <row r="19" spans="1:15" s="15" customFormat="1" ht="75" customHeight="1">
      <c r="A19" s="16" t="s">
        <v>19</v>
      </c>
      <c r="B19" s="16" t="s">
        <v>20</v>
      </c>
      <c r="C19" s="13" t="s">
        <v>21</v>
      </c>
      <c r="D19" s="17">
        <v>61249.4</v>
      </c>
      <c r="E19" s="17">
        <v>56049.4</v>
      </c>
      <c r="F19" s="17"/>
      <c r="G19" s="17"/>
      <c r="H19" s="17">
        <v>5200</v>
      </c>
      <c r="I19" s="17">
        <v>5976</v>
      </c>
      <c r="J19" s="17">
        <v>5976</v>
      </c>
      <c r="K19" s="17"/>
      <c r="L19" s="17"/>
      <c r="M19" s="17"/>
      <c r="N19" s="17">
        <f t="shared" si="0"/>
        <v>67225.4</v>
      </c>
      <c r="O19" s="14"/>
    </row>
    <row r="20" spans="1:14" s="15" customFormat="1" ht="56.25" customHeight="1">
      <c r="A20" s="16" t="s">
        <v>22</v>
      </c>
      <c r="B20" s="16" t="s">
        <v>23</v>
      </c>
      <c r="C20" s="13" t="s">
        <v>24</v>
      </c>
      <c r="D20" s="17">
        <v>209016.6</v>
      </c>
      <c r="E20" s="17"/>
      <c r="F20" s="17"/>
      <c r="G20" s="17"/>
      <c r="H20" s="17">
        <v>209016.6</v>
      </c>
      <c r="I20" s="17">
        <v>33267.6</v>
      </c>
      <c r="J20" s="17"/>
      <c r="K20" s="17"/>
      <c r="L20" s="17"/>
      <c r="M20" s="17">
        <v>33267.6</v>
      </c>
      <c r="N20" s="17">
        <f t="shared" si="0"/>
        <v>242284.2</v>
      </c>
    </row>
    <row r="21" spans="1:14" s="15" customFormat="1" ht="109.5" customHeight="1">
      <c r="A21" s="18" t="s">
        <v>25</v>
      </c>
      <c r="B21" s="18" t="s">
        <v>23</v>
      </c>
      <c r="C21" s="19" t="s">
        <v>26</v>
      </c>
      <c r="D21" s="20">
        <v>709688.2</v>
      </c>
      <c r="E21" s="20">
        <v>638724.2</v>
      </c>
      <c r="F21" s="20"/>
      <c r="G21" s="20"/>
      <c r="H21" s="20">
        <v>70964</v>
      </c>
      <c r="I21" s="20">
        <v>96430.6</v>
      </c>
      <c r="J21" s="20">
        <v>62430.6</v>
      </c>
      <c r="K21" s="20"/>
      <c r="L21" s="20"/>
      <c r="M21" s="20">
        <v>34000</v>
      </c>
      <c r="N21" s="21">
        <f t="shared" si="0"/>
        <v>806118.7999999999</v>
      </c>
    </row>
    <row r="22" spans="1:14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</sheetData>
  <mergeCells count="19">
    <mergeCell ref="A15:A16"/>
    <mergeCell ref="B15:B16"/>
    <mergeCell ref="C15:C16"/>
    <mergeCell ref="A10:A14"/>
    <mergeCell ref="B10:B14"/>
    <mergeCell ref="D10:H10"/>
    <mergeCell ref="D11:D14"/>
    <mergeCell ref="E11:E14"/>
    <mergeCell ref="F11:G13"/>
    <mergeCell ref="K1:N4"/>
    <mergeCell ref="B6:N7"/>
    <mergeCell ref="I10:M10"/>
    <mergeCell ref="H11:H14"/>
    <mergeCell ref="I11:I14"/>
    <mergeCell ref="J11:J14"/>
    <mergeCell ref="C10:C14"/>
    <mergeCell ref="N10:N14"/>
    <mergeCell ref="K11:L13"/>
    <mergeCell ref="M11:M14"/>
  </mergeCells>
  <printOptions/>
  <pageMargins left="0.43" right="0.42" top="0.984251968503937" bottom="0.3937007874015748" header="0" footer="0"/>
  <pageSetup fitToHeight="0" horizontalDpi="600" verticalDpi="600" orientation="landscape" paperSize="9" scale="8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Kornijchuk</cp:lastModifiedBy>
  <cp:lastPrinted>2015-07-16T16:02:30Z</cp:lastPrinted>
  <dcterms:created xsi:type="dcterms:W3CDTF">2013-12-19T12:02:25Z</dcterms:created>
  <dcterms:modified xsi:type="dcterms:W3CDTF">2015-08-10T06:41:49Z</dcterms:modified>
  <cp:category/>
  <cp:version/>
  <cp:contentType/>
  <cp:contentStatus/>
</cp:coreProperties>
</file>